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mucs-my.sharepoint.com/personal/wvanduin_tamu_edu/Documents/Desktop/website/"/>
    </mc:Choice>
  </mc:AlternateContent>
  <xr:revisionPtr revIDLastSave="0" documentId="8_{681F8CC3-1D2C-404B-A6BE-9BC4E16116C2}" xr6:coauthVersionLast="47" xr6:coauthVersionMax="47" xr10:uidLastSave="{00000000-0000-0000-0000-000000000000}"/>
  <bookViews>
    <workbookView xWindow="-38510" yWindow="-3500" windowWidth="38620" windowHeight="21100" xr2:uid="{382A11E1-1C6C-4946-9114-AD416C146D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<sst xmlns="http://schemas.openxmlformats.org/spreadsheetml/2006/main" count="27" uniqueCount="27">
  <si>
    <t>IET - TAMU - Texarkana</t>
  </si>
  <si>
    <t>IHS - UT - Southwestern Medical</t>
  </si>
  <si>
    <t>IXA - UT - Austin</t>
  </si>
  <si>
    <t>PVA - Prairie View A&amp;M</t>
  </si>
  <si>
    <t>RML - MD Anderson - Houston</t>
  </si>
  <si>
    <t>TAI - TAMU - Kingsville</t>
  </si>
  <si>
    <t>TDB - UTHSC School of Dentistry</t>
  </si>
  <si>
    <t>THL - University of Houston Law</t>
  </si>
  <si>
    <t>TMB - UT - Medical Br Galveston</t>
  </si>
  <si>
    <t>TMC - Texas Medical Center</t>
  </si>
  <si>
    <t>TMV - TAMU - Medical Science</t>
  </si>
  <si>
    <t>TSA - UT HSC San Antonio</t>
  </si>
  <si>
    <t>TXA - TAMU - College Station</t>
  </si>
  <si>
    <t>TXJ - UT - San Antonio</t>
  </si>
  <si>
    <t>TXU - UT - El Paso</t>
  </si>
  <si>
    <t>Total</t>
  </si>
  <si>
    <t>Library</t>
  </si>
  <si>
    <t>IBD - Baylor Health Sciences Library</t>
  </si>
  <si>
    <t>INT - University of North Texas</t>
  </si>
  <si>
    <t>IWU-Texas Women's</t>
  </si>
  <si>
    <t>TEX - University of Texas HSC in Tyler</t>
  </si>
  <si>
    <t xml:space="preserve">DFL - TAMU - Law </t>
  </si>
  <si>
    <t>SHH - Sam Houston State University</t>
  </si>
  <si>
    <t xml:space="preserve">IUA- UT Arlington </t>
  </si>
  <si>
    <t>ITD- UT Dallas</t>
  </si>
  <si>
    <t>Total Items Ingested September 30th, 2025</t>
  </si>
  <si>
    <t>Total Items Claimed as a Resource in Common September 30th,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</si>
</sst>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Font="1" applyBorder="1" applyAlignment="1">
      <alignment wrapText="1"/>
    </xf>
    <xf numFmtId="3" fontId="5" fillId="0" borderId="0" xfId="0" applyNumberFormat="1" applyFont="1"/>
    <xf numFmtId="0" fontId="6" fillId="0" borderId="1" xfId="0" applyFont="1" applyBorder="1"/>
    <xf numFmtId="0" fontId="4" fillId="0" borderId="1" xfId="0" applyFont="1" applyBorder="1"/>
    <xf numFmtId="0" fontId="7" fillId="0" borderId="1" xfId="1" applyBorder="1"/>
  </cellXfs>
  <cellStyles count="2">
    <cellStyle name="Normal" xfId="0" builtinId="0"/>
    <cellStyle name="Normal 2" xfId="1" xr:uid="{88B93E01-8CFF-4C92-B117-FF887C8D46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E6B70-358F-425E-90C9-C8424DEE13F1}">
  <dimension ref="A1:D26"/>
  <sheetViews>
    <sheetView tabSelected="1" zoomScale="181" zoomScaleNormal="181" workbookViewId="0">
      <selection activeCell="E26" sqref="E26"/>
    </sheetView>
  </sheetViews>
  <sheetFormatPr defaultColWidth="26" defaultRowHeight="40.5" customHeight="1" x14ac:dyDescent="0.3"/>
  <cols>
    <col min="1" max="1" width="31.5546875" style="5" customWidth="1"/>
    <col min="2" max="2" width="26" style="6" customWidth="1"/>
    <col min="3" max="3" width="22.5546875" customWidth="1"/>
  </cols>
  <sheetData>
    <row r="1" spans="1:4" ht="57.75" customHeight="1" x14ac:dyDescent="0.3">
      <c r="A1" s="1" t="s">
        <v>16</v>
      </c>
      <c r="B1" s="7" t="s">
        <v>25</v>
      </c>
      <c r="C1" s="1" t="s">
        <v>26</v>
      </c>
    </row>
    <row r="2" spans="1:4" ht="57.75" customHeight="1" x14ac:dyDescent="0.3">
      <c r="A2" s="1" t="s">
        <v>21</v>
      </c>
      <c r="B2" s="7">
        <v>20080</v>
      </c>
      <c r="C2" s="1">
        <v>4586</v>
      </c>
    </row>
    <row r="3" spans="1:4" ht="40.5" customHeight="1" x14ac:dyDescent="0.3">
      <c r="A3" s="1" t="s">
        <v>17</v>
      </c>
      <c r="B3" s="10">
        <v>2054</v>
      </c>
      <c r="C3" s="2">
        <v>6331</v>
      </c>
    </row>
    <row r="4" spans="1:4" ht="40.5" customHeight="1" x14ac:dyDescent="0.3">
      <c r="A4" s="1" t="s">
        <v>0</v>
      </c>
      <c r="B4" s="10">
        <v>8145</v>
      </c>
      <c r="C4" s="2">
        <v>3559</v>
      </c>
    </row>
    <row r="5" spans="1:4" ht="40.5" customHeight="1" x14ac:dyDescent="0.3">
      <c r="A5" s="1" t="s">
        <v>1</v>
      </c>
      <c r="B5" s="10">
        <v>154745</v>
      </c>
      <c r="C5" s="2">
        <v>36426</v>
      </c>
    </row>
    <row r="6" spans="1:4" ht="40.5" customHeight="1" x14ac:dyDescent="0.3">
      <c r="A6" s="2" t="s">
        <v>18</v>
      </c>
      <c r="B6" s="10">
        <v>0</v>
      </c>
      <c r="C6" s="2">
        <v>130715</v>
      </c>
    </row>
    <row r="7" spans="1:4" ht="40.5" customHeight="1" x14ac:dyDescent="0.3">
      <c r="A7" s="2" t="s">
        <v>24</v>
      </c>
      <c r="B7" s="10">
        <v>0</v>
      </c>
      <c r="C7" s="2">
        <v>15531</v>
      </c>
    </row>
    <row r="8" spans="1:4" ht="40.5" customHeight="1" x14ac:dyDescent="0.3">
      <c r="A8" s="2" t="s">
        <v>23</v>
      </c>
      <c r="B8" s="10">
        <v>0</v>
      </c>
      <c r="C8" s="2">
        <v>113241</v>
      </c>
    </row>
    <row r="9" spans="1:4" ht="40.5" customHeight="1" x14ac:dyDescent="0.3">
      <c r="A9" s="2" t="s">
        <v>19</v>
      </c>
      <c r="B9" s="10">
        <v>0</v>
      </c>
      <c r="C9" s="2">
        <v>71904</v>
      </c>
    </row>
    <row r="10" spans="1:4" ht="40.5" customHeight="1" x14ac:dyDescent="0.3">
      <c r="A10" s="1" t="s">
        <v>2</v>
      </c>
      <c r="B10" s="10">
        <v>165252</v>
      </c>
      <c r="C10" s="2">
        <v>136790</v>
      </c>
    </row>
    <row r="11" spans="1:4" ht="40.5" customHeight="1" x14ac:dyDescent="0.3">
      <c r="A11" s="1" t="s">
        <v>3</v>
      </c>
      <c r="B11" s="10">
        <v>2400</v>
      </c>
      <c r="C11" s="2">
        <v>10212</v>
      </c>
    </row>
    <row r="12" spans="1:4" ht="40.5" customHeight="1" x14ac:dyDescent="0.3">
      <c r="A12" s="1" t="s">
        <v>4</v>
      </c>
      <c r="B12" s="10">
        <v>1148</v>
      </c>
      <c r="C12" s="2">
        <v>14032</v>
      </c>
    </row>
    <row r="13" spans="1:4" ht="40.5" customHeight="1" x14ac:dyDescent="0.3">
      <c r="A13" s="1" t="s">
        <v>22</v>
      </c>
      <c r="B13" s="10">
        <v>4667</v>
      </c>
      <c r="C13" s="2">
        <v>46853</v>
      </c>
      <c r="D13" s="2"/>
    </row>
    <row r="14" spans="1:4" ht="40.5" customHeight="1" x14ac:dyDescent="0.3">
      <c r="A14" s="1" t="s">
        <v>5</v>
      </c>
      <c r="B14" s="10">
        <v>16359</v>
      </c>
      <c r="C14" s="2">
        <v>105303</v>
      </c>
    </row>
    <row r="15" spans="1:4" ht="40.5" customHeight="1" x14ac:dyDescent="0.3">
      <c r="A15" s="1" t="s">
        <v>6</v>
      </c>
      <c r="B15" s="10">
        <v>452</v>
      </c>
      <c r="C15" s="2">
        <v>4091</v>
      </c>
    </row>
    <row r="16" spans="1:4" ht="40.5" customHeight="1" x14ac:dyDescent="0.3">
      <c r="A16" s="2" t="s">
        <v>20</v>
      </c>
      <c r="B16" s="10">
        <v>0</v>
      </c>
      <c r="C16" s="2">
        <v>4574</v>
      </c>
    </row>
    <row r="17" spans="1:3" ht="40.5" customHeight="1" x14ac:dyDescent="0.3">
      <c r="A17" s="1" t="s">
        <v>7</v>
      </c>
      <c r="B17" s="10">
        <v>31</v>
      </c>
      <c r="C17" s="2">
        <v>0</v>
      </c>
    </row>
    <row r="18" spans="1:3" ht="40.5" customHeight="1" x14ac:dyDescent="0.3">
      <c r="A18" s="1" t="s">
        <v>8</v>
      </c>
      <c r="B18" s="10">
        <v>3311</v>
      </c>
      <c r="C18" s="2">
        <v>71882</v>
      </c>
    </row>
    <row r="19" spans="1:3" ht="40.5" customHeight="1" x14ac:dyDescent="0.3">
      <c r="A19" s="1" t="s">
        <v>9</v>
      </c>
      <c r="B19" s="10">
        <v>132050</v>
      </c>
      <c r="C19" s="2">
        <v>119203</v>
      </c>
    </row>
    <row r="20" spans="1:3" ht="40.5" customHeight="1" x14ac:dyDescent="0.3">
      <c r="A20" s="1" t="s">
        <v>10</v>
      </c>
      <c r="B20" s="11">
        <v>84734</v>
      </c>
      <c r="C20" s="2">
        <v>42812</v>
      </c>
    </row>
    <row r="21" spans="1:3" ht="40.5" customHeight="1" x14ac:dyDescent="0.3">
      <c r="A21" s="1" t="s">
        <v>11</v>
      </c>
      <c r="B21" s="10">
        <v>64110</v>
      </c>
      <c r="C21" s="2">
        <v>126903</v>
      </c>
    </row>
    <row r="22" spans="1:3" ht="40.5" customHeight="1" x14ac:dyDescent="0.3">
      <c r="A22" s="1" t="s">
        <v>12</v>
      </c>
      <c r="B22" s="11">
        <v>1518106</v>
      </c>
      <c r="C22" s="2">
        <v>129200</v>
      </c>
    </row>
    <row r="23" spans="1:3" ht="40.5" customHeight="1" x14ac:dyDescent="0.3">
      <c r="A23" s="1" t="s">
        <v>13</v>
      </c>
      <c r="B23" s="10">
        <v>131066</v>
      </c>
      <c r="C23" s="2">
        <v>63730</v>
      </c>
    </row>
    <row r="24" spans="1:3" ht="40.5" customHeight="1" x14ac:dyDescent="0.3">
      <c r="A24" s="1" t="s">
        <v>14</v>
      </c>
      <c r="B24" s="10">
        <v>14858</v>
      </c>
      <c r="C24" s="2">
        <v>43993</v>
      </c>
    </row>
    <row r="25" spans="1:3" ht="40.5" customHeight="1" x14ac:dyDescent="0.3">
      <c r="A25" s="3" t="s">
        <v>15</v>
      </c>
      <c r="B25" s="9">
        <f>SUM(B2:B24)</f>
        <v>2323568</v>
      </c>
      <c r="C25" s="4">
        <f>SUM(C2:C24)</f>
        <v>1301871</v>
      </c>
    </row>
    <row r="26" spans="1:3" ht="40.5" customHeight="1" x14ac:dyDescent="0.3">
      <c r="B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Vanduinkerken, Wyoma R</cp:lastModifiedBy>
  <cp:lastPrinted>2025-10-01T18:05:49Z</cp:lastPrinted>
  <dcterms:created xsi:type="dcterms:W3CDTF">2024-01-02T19:33:19Z</dcterms:created>
  <dcterms:modified xsi:type="dcterms:W3CDTF">2025-10-08T17:16:47Z</dcterms:modified>
</cp:coreProperties>
</file>